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<sst xmlns="http://schemas.openxmlformats.org/spreadsheetml/2006/main" count="120" uniqueCount="120">
  <si>
    <t>2022年教职工爱心医疗互助补助审核测算表</t>
  </si>
  <si>
    <t>序号</t>
  </si>
  <si>
    <t>姓名</t>
  </si>
  <si>
    <t>工号</t>
  </si>
  <si>
    <t>申请自费金额（元）</t>
  </si>
  <si>
    <t>审定金额</t>
  </si>
  <si>
    <t>分段补助金额（元）</t>
  </si>
  <si>
    <t>补助总金额（元）</t>
  </si>
  <si>
    <t>备注</t>
  </si>
  <si>
    <t>原因及说明</t>
  </si>
  <si>
    <t>a≤0.5万(不补助）</t>
  </si>
  <si>
    <t>0.5万≤
不补助</t>
  </si>
  <si>
    <t>0.5万&gt;b≤5万（补助60%）</t>
  </si>
  <si>
    <t>5万&lt;c≤8万（补贴70%）</t>
  </si>
  <si>
    <t>8万&lt;d≤11万（补助80%）</t>
  </si>
  <si>
    <t xml:space="preserve">   e&gt;11万  （补助60%）</t>
  </si>
  <si>
    <t>沈雪芳</t>
  </si>
  <si>
    <t>000157</t>
  </si>
  <si>
    <t>杨赛珍</t>
  </si>
  <si>
    <t>000047</t>
  </si>
  <si>
    <t>孙昌裕</t>
  </si>
  <si>
    <t>000756</t>
  </si>
  <si>
    <t>肖稳安</t>
  </si>
  <si>
    <t>000399</t>
  </si>
  <si>
    <t>王善华</t>
  </si>
  <si>
    <t>000309</t>
  </si>
  <si>
    <t>郭伟</t>
  </si>
  <si>
    <t>000980</t>
  </si>
  <si>
    <t>陆曼云</t>
  </si>
  <si>
    <t>000183</t>
  </si>
  <si>
    <t>陈琳</t>
  </si>
  <si>
    <t>000154</t>
  </si>
  <si>
    <t>李承明</t>
  </si>
  <si>
    <t>000130</t>
  </si>
  <si>
    <t>张静娴</t>
  </si>
  <si>
    <t>000163</t>
  </si>
  <si>
    <t>王金桂</t>
  </si>
  <si>
    <t>000199</t>
  </si>
  <si>
    <t>周允中</t>
  </si>
  <si>
    <t>000724</t>
  </si>
  <si>
    <t>汤学英</t>
  </si>
  <si>
    <t>000131</t>
  </si>
  <si>
    <t>唐炳章</t>
  </si>
  <si>
    <t>000144</t>
  </si>
  <si>
    <t>赵淑兰</t>
  </si>
  <si>
    <t>000194</t>
  </si>
  <si>
    <t>申双和</t>
  </si>
  <si>
    <t>000353</t>
  </si>
  <si>
    <t>朱玉华</t>
  </si>
  <si>
    <t>000487</t>
  </si>
  <si>
    <t>范加生</t>
  </si>
  <si>
    <t>000815</t>
  </si>
  <si>
    <t>蒋昌华</t>
  </si>
  <si>
    <t>000680</t>
  </si>
  <si>
    <t>左巧顺</t>
  </si>
  <si>
    <t>000848</t>
  </si>
  <si>
    <t>陈留华</t>
  </si>
  <si>
    <t>000870</t>
  </si>
  <si>
    <t>康雪琴</t>
  </si>
  <si>
    <t>001228</t>
  </si>
  <si>
    <t>郑有飞</t>
  </si>
  <si>
    <t>000365</t>
  </si>
  <si>
    <t>幺乃亭</t>
  </si>
  <si>
    <t>000237</t>
  </si>
  <si>
    <t>徐有林</t>
  </si>
  <si>
    <t>000843</t>
  </si>
  <si>
    <t>宋淑琴</t>
  </si>
  <si>
    <t>000148</t>
  </si>
  <si>
    <t>高炤昀</t>
  </si>
  <si>
    <t>000805</t>
  </si>
  <si>
    <t>宗利华</t>
  </si>
  <si>
    <t>000663</t>
  </si>
  <si>
    <t>林兆奎</t>
  </si>
  <si>
    <t>000820</t>
  </si>
  <si>
    <t>朱敏</t>
  </si>
  <si>
    <t>000430</t>
  </si>
  <si>
    <t>温尚杰</t>
  </si>
  <si>
    <t>001235</t>
  </si>
  <si>
    <t>张炜</t>
  </si>
  <si>
    <t>001335</t>
  </si>
  <si>
    <t>刘雅芳</t>
  </si>
  <si>
    <t>000315</t>
  </si>
  <si>
    <t>陈杰伦</t>
  </si>
  <si>
    <t>000118</t>
  </si>
  <si>
    <t>谭信珍</t>
  </si>
  <si>
    <t>000151</t>
  </si>
  <si>
    <t>孔祥贞</t>
  </si>
  <si>
    <t>002709</t>
  </si>
  <si>
    <t>王锡伟</t>
  </si>
  <si>
    <t>000558</t>
  </si>
  <si>
    <t>凌婧</t>
  </si>
  <si>
    <t>850182</t>
  </si>
  <si>
    <t>沈汶</t>
  </si>
  <si>
    <t>000738</t>
  </si>
  <si>
    <t>王拓</t>
  </si>
  <si>
    <t>850346</t>
  </si>
  <si>
    <t>温娜</t>
  </si>
  <si>
    <t>002137</t>
  </si>
  <si>
    <t>刘志强</t>
  </si>
  <si>
    <t>001297</t>
  </si>
  <si>
    <t>王学安</t>
  </si>
  <si>
    <t>002169</t>
  </si>
  <si>
    <t>宗霞</t>
  </si>
  <si>
    <t>002198</t>
  </si>
  <si>
    <t>单坤玲</t>
  </si>
  <si>
    <t>001900</t>
  </si>
  <si>
    <t>吴高峰</t>
  </si>
  <si>
    <t>003387</t>
  </si>
  <si>
    <t>徐安琪</t>
  </si>
  <si>
    <t>200027</t>
  </si>
  <si>
    <t>一年最高8万</t>
  </si>
  <si>
    <t>王丹</t>
  </si>
  <si>
    <t>002514</t>
  </si>
  <si>
    <t>俞宏毓</t>
  </si>
  <si>
    <t>003235</t>
  </si>
  <si>
    <t>张群</t>
  </si>
  <si>
    <t>000987</t>
  </si>
  <si>
    <t>吕巍</t>
  </si>
  <si>
    <t>001527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</si>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</sst>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0">
    <font>
      <sz val="11"/>
      <color theme="1"/>
      <name val="等线"/>
      <charset val="134"/>
      <scheme val="minor"/>
    </font>
    <font>
      <sz val="11"/>
      <color theme="9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Calibri"/>
      <charset val="134"/>
    </font>
    <font>
      <sz val="10"/>
      <color theme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7" borderId="16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43" fontId="5" fillId="2" borderId="4" xfId="8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49" fontId="7" fillId="0" borderId="4" xfId="0" applyNumberFormat="1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49" fontId="7" fillId="0" borderId="4" xfId="0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pane xSplit="13" ySplit="5" topLeftCell="N6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14.25"/>
  <cols>
    <col min="1" max="1" width="3.875" customWidth="1"/>
    <col min="2" max="2" width="7.875" style="1" customWidth="1"/>
    <col min="3" max="3" width="7.125" style="1" customWidth="1"/>
    <col min="4" max="4" width="12" style="3" customWidth="1"/>
    <col min="5" max="5" width="12.25" style="4" customWidth="1"/>
    <col min="6" max="6" width="12.875" style="4" hidden="1" customWidth="1"/>
    <col min="7" max="7" width="8.75" hidden="1" customWidth="1"/>
    <col min="8" max="8" width="10" customWidth="1"/>
    <col min="9" max="9" width="10.625" customWidth="1"/>
    <col min="10" max="11" width="10.75" customWidth="1"/>
    <col min="12" max="12" width="12" customWidth="1"/>
    <col min="13" max="13" width="13.125" customWidth="1"/>
    <col min="14" max="14" width="14.5" customWidth="1"/>
  </cols>
  <sheetData>
    <row r="1" ht="35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3.9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/>
      <c r="G2" s="10" t="s">
        <v>6</v>
      </c>
      <c r="H2" s="10"/>
      <c r="I2" s="10"/>
      <c r="J2" s="10"/>
      <c r="K2" s="10"/>
      <c r="L2" s="10"/>
      <c r="M2" s="35" t="s">
        <v>7</v>
      </c>
      <c r="N2" s="36" t="s">
        <v>8</v>
      </c>
    </row>
    <row r="3" ht="27.4" customHeight="1" spans="1:14">
      <c r="A3" s="11"/>
      <c r="B3" s="11"/>
      <c r="C3" s="11"/>
      <c r="D3" s="12"/>
      <c r="E3" s="13"/>
      <c r="F3" s="14" t="s">
        <v>9</v>
      </c>
      <c r="G3" s="15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37"/>
      <c r="N3" s="38"/>
    </row>
    <row r="4" ht="27.4" customHeight="1" spans="1:14">
      <c r="A4" s="17"/>
      <c r="B4" s="17"/>
      <c r="C4" s="17"/>
      <c r="D4" s="18"/>
      <c r="E4" s="19"/>
      <c r="F4" s="20"/>
      <c r="G4" s="20"/>
      <c r="H4" s="20">
        <v>5000</v>
      </c>
      <c r="I4" s="20">
        <v>50000</v>
      </c>
      <c r="J4" s="20">
        <v>30000</v>
      </c>
      <c r="K4" s="20">
        <v>30000</v>
      </c>
      <c r="L4" s="20"/>
      <c r="M4" s="39"/>
      <c r="N4" s="40"/>
    </row>
    <row r="5" ht="21" customHeight="1" spans="1:14">
      <c r="A5" s="21">
        <v>1</v>
      </c>
      <c r="B5" s="22" t="s">
        <v>16</v>
      </c>
      <c r="C5" s="23" t="s">
        <v>17</v>
      </c>
      <c r="D5" s="20">
        <v>8805</v>
      </c>
      <c r="E5" s="20">
        <v>0</v>
      </c>
      <c r="F5" s="20"/>
      <c r="G5" s="20"/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/>
    </row>
    <row r="6" ht="21" customHeight="1" spans="1:14">
      <c r="A6" s="21">
        <v>2</v>
      </c>
      <c r="B6" s="22" t="s">
        <v>18</v>
      </c>
      <c r="C6" s="23" t="s">
        <v>19</v>
      </c>
      <c r="D6" s="20">
        <v>151772.16</v>
      </c>
      <c r="E6" s="20">
        <v>14799.044</v>
      </c>
      <c r="F6" s="20"/>
      <c r="G6" s="20"/>
      <c r="H6" s="20">
        <v>0</v>
      </c>
      <c r="I6" s="20">
        <v>5879.4264</v>
      </c>
      <c r="J6" s="20">
        <v>0</v>
      </c>
      <c r="K6" s="20">
        <v>0</v>
      </c>
      <c r="L6" s="20">
        <v>0</v>
      </c>
      <c r="M6" s="20">
        <v>5879.4264</v>
      </c>
      <c r="N6" s="20"/>
    </row>
    <row r="7" ht="21" customHeight="1" spans="1:14">
      <c r="A7" s="21">
        <v>3</v>
      </c>
      <c r="B7" s="22" t="s">
        <v>20</v>
      </c>
      <c r="C7" s="23" t="s">
        <v>21</v>
      </c>
      <c r="D7" s="20">
        <v>11496.8</v>
      </c>
      <c r="E7" s="20">
        <v>5710.7715</v>
      </c>
      <c r="F7" s="20"/>
      <c r="G7" s="20"/>
      <c r="H7" s="20">
        <v>0</v>
      </c>
      <c r="I7" s="20">
        <v>426.4629</v>
      </c>
      <c r="J7" s="20">
        <v>0</v>
      </c>
      <c r="K7" s="20">
        <v>0</v>
      </c>
      <c r="L7" s="20">
        <v>0</v>
      </c>
      <c r="M7" s="20">
        <v>426.4629</v>
      </c>
      <c r="N7" s="20"/>
    </row>
    <row r="8" ht="21" customHeight="1" spans="1:14">
      <c r="A8" s="21">
        <v>4</v>
      </c>
      <c r="B8" s="22" t="s">
        <v>22</v>
      </c>
      <c r="C8" s="23" t="s">
        <v>23</v>
      </c>
      <c r="D8" s="20">
        <v>23512.89</v>
      </c>
      <c r="E8" s="20">
        <v>859.75300000001</v>
      </c>
      <c r="F8" s="20"/>
      <c r="G8" s="20"/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/>
    </row>
    <row r="9" ht="21" customHeight="1" spans="1:14">
      <c r="A9" s="21">
        <v>5</v>
      </c>
      <c r="B9" s="22" t="s">
        <v>24</v>
      </c>
      <c r="C9" s="23" t="s">
        <v>25</v>
      </c>
      <c r="D9" s="20">
        <v>12152.44</v>
      </c>
      <c r="E9" s="20">
        <v>0</v>
      </c>
      <c r="F9" s="20"/>
      <c r="G9" s="20"/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/>
    </row>
    <row r="10" ht="21" customHeight="1" spans="1:14">
      <c r="A10" s="21">
        <v>6</v>
      </c>
      <c r="B10" s="22" t="s">
        <v>26</v>
      </c>
      <c r="C10" s="23" t="s">
        <v>27</v>
      </c>
      <c r="D10" s="20">
        <v>10659.8</v>
      </c>
      <c r="E10" s="20">
        <v>0</v>
      </c>
      <c r="F10" s="20"/>
      <c r="G10" s="20"/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/>
    </row>
    <row r="11" ht="21" customHeight="1" spans="1:14">
      <c r="A11" s="21">
        <v>7</v>
      </c>
      <c r="B11" s="22" t="s">
        <v>28</v>
      </c>
      <c r="C11" s="23" t="s">
        <v>29</v>
      </c>
      <c r="D11" s="20">
        <v>19400.97</v>
      </c>
      <c r="E11" s="20">
        <v>3518.9635</v>
      </c>
      <c r="F11" s="20"/>
      <c r="G11" s="20"/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</row>
    <row r="12" ht="25.5" customHeight="1" spans="1:14">
      <c r="A12" s="21">
        <v>8</v>
      </c>
      <c r="B12" s="22" t="s">
        <v>30</v>
      </c>
      <c r="C12" s="23" t="s">
        <v>31</v>
      </c>
      <c r="D12" s="20">
        <v>11942.06</v>
      </c>
      <c r="E12" s="20">
        <v>0</v>
      </c>
      <c r="F12" s="20"/>
      <c r="G12" s="20"/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</row>
    <row r="13" ht="21" customHeight="1" spans="1:14">
      <c r="A13" s="21">
        <v>9</v>
      </c>
      <c r="B13" s="22" t="s">
        <v>32</v>
      </c>
      <c r="C13" s="23" t="s">
        <v>33</v>
      </c>
      <c r="D13" s="20">
        <v>20234</v>
      </c>
      <c r="E13" s="20">
        <v>0</v>
      </c>
      <c r="F13" s="20"/>
      <c r="G13" s="20"/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</row>
    <row r="14" ht="21" customHeight="1" spans="1:14">
      <c r="A14" s="21">
        <v>10</v>
      </c>
      <c r="B14" s="22" t="s">
        <v>34</v>
      </c>
      <c r="C14" s="23" t="s">
        <v>35</v>
      </c>
      <c r="D14" s="20">
        <v>10784.82</v>
      </c>
      <c r="E14" s="20">
        <v>0</v>
      </c>
      <c r="F14" s="20"/>
      <c r="G14" s="20"/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/>
    </row>
    <row r="15" ht="21" customHeight="1" spans="1:14">
      <c r="A15" s="21">
        <v>11</v>
      </c>
      <c r="B15" s="22" t="s">
        <v>36</v>
      </c>
      <c r="C15" s="23" t="s">
        <v>37</v>
      </c>
      <c r="D15" s="20">
        <v>6413.78</v>
      </c>
      <c r="E15" s="20">
        <v>0</v>
      </c>
      <c r="F15" s="20"/>
      <c r="G15" s="20"/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/>
    </row>
    <row r="16" ht="19.5" customHeight="1" spans="1:14">
      <c r="A16" s="21">
        <v>12</v>
      </c>
      <c r="B16" s="22" t="s">
        <v>38</v>
      </c>
      <c r="C16" s="23" t="s">
        <v>39</v>
      </c>
      <c r="D16" s="20">
        <v>26263.98</v>
      </c>
      <c r="E16" s="20">
        <v>3634.33200000001</v>
      </c>
      <c r="F16" s="20"/>
      <c r="G16" s="20"/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/>
    </row>
    <row r="17" ht="21" customHeight="1" spans="1:14">
      <c r="A17" s="21">
        <v>13</v>
      </c>
      <c r="B17" s="22" t="s">
        <v>40</v>
      </c>
      <c r="C17" s="23" t="s">
        <v>41</v>
      </c>
      <c r="D17" s="20">
        <v>14254</v>
      </c>
      <c r="E17" s="20">
        <v>0</v>
      </c>
      <c r="F17" s="20"/>
      <c r="G17" s="20"/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/>
    </row>
    <row r="18" ht="21" customHeight="1" spans="1:14">
      <c r="A18" s="21">
        <v>14</v>
      </c>
      <c r="B18" s="22" t="s">
        <v>42</v>
      </c>
      <c r="C18" s="23" t="s">
        <v>43</v>
      </c>
      <c r="D18" s="20">
        <v>35753.91</v>
      </c>
      <c r="E18" s="20">
        <v>3432.59700000001</v>
      </c>
      <c r="F18" s="20"/>
      <c r="G18" s="20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/>
    </row>
    <row r="19" ht="21" customHeight="1" spans="1:14">
      <c r="A19" s="21">
        <v>15</v>
      </c>
      <c r="B19" s="22" t="s">
        <v>44</v>
      </c>
      <c r="C19" s="23" t="s">
        <v>45</v>
      </c>
      <c r="D19" s="20">
        <v>29199.58</v>
      </c>
      <c r="E19" s="20">
        <v>0</v>
      </c>
      <c r="F19" s="20"/>
      <c r="G19" s="20"/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/>
    </row>
    <row r="20" ht="21" customHeight="1" spans="1:14">
      <c r="A20" s="21">
        <v>16</v>
      </c>
      <c r="B20" s="24" t="s">
        <v>46</v>
      </c>
      <c r="C20" s="25" t="s">
        <v>47</v>
      </c>
      <c r="D20" s="20">
        <v>6229.8</v>
      </c>
      <c r="E20" s="20">
        <v>5699.802</v>
      </c>
      <c r="F20" s="20"/>
      <c r="G20" s="20"/>
      <c r="H20" s="20">
        <v>0</v>
      </c>
      <c r="I20" s="20">
        <v>419.881200000002</v>
      </c>
      <c r="J20" s="20">
        <v>0</v>
      </c>
      <c r="K20" s="20">
        <v>0</v>
      </c>
      <c r="L20" s="20">
        <v>0</v>
      </c>
      <c r="M20" s="20">
        <v>419.881200000002</v>
      </c>
      <c r="N20" s="20"/>
    </row>
    <row r="21" ht="22.5" customHeight="1" spans="1:14">
      <c r="A21" s="21">
        <v>17</v>
      </c>
      <c r="B21" s="22" t="s">
        <v>48</v>
      </c>
      <c r="C21" s="23" t="s">
        <v>49</v>
      </c>
      <c r="D21" s="20">
        <v>11800.3</v>
      </c>
      <c r="E21" s="20">
        <v>19340.862</v>
      </c>
      <c r="F21" s="20"/>
      <c r="G21" s="20"/>
      <c r="H21" s="20">
        <v>0</v>
      </c>
      <c r="I21" s="20">
        <v>8604.51720000002</v>
      </c>
      <c r="J21" s="20">
        <v>0</v>
      </c>
      <c r="K21" s="20">
        <v>0</v>
      </c>
      <c r="L21" s="20">
        <v>0</v>
      </c>
      <c r="M21" s="20">
        <v>8604.51720000002</v>
      </c>
      <c r="N21" s="20"/>
    </row>
    <row r="22" ht="23.65" customHeight="1" spans="1:14">
      <c r="A22" s="21">
        <v>18</v>
      </c>
      <c r="B22" s="22" t="s">
        <v>50</v>
      </c>
      <c r="C22" s="23" t="s">
        <v>51</v>
      </c>
      <c r="D22" s="20">
        <v>93468</v>
      </c>
      <c r="E22" s="20">
        <v>1926.534</v>
      </c>
      <c r="F22" s="20"/>
      <c r="G22" s="20"/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/>
    </row>
    <row r="23" ht="21" customHeight="1" spans="1:14">
      <c r="A23" s="21">
        <v>19</v>
      </c>
      <c r="B23" s="22" t="s">
        <v>52</v>
      </c>
      <c r="C23" s="23" t="s">
        <v>53</v>
      </c>
      <c r="D23" s="20">
        <v>16333.12</v>
      </c>
      <c r="E23" s="20">
        <v>5346.4385</v>
      </c>
      <c r="F23" s="20"/>
      <c r="G23" s="20"/>
      <c r="H23" s="20">
        <v>0</v>
      </c>
      <c r="I23" s="20">
        <v>207.863100000003</v>
      </c>
      <c r="J23" s="20">
        <v>0</v>
      </c>
      <c r="K23" s="20">
        <v>0</v>
      </c>
      <c r="L23" s="20">
        <v>0</v>
      </c>
      <c r="M23" s="20">
        <v>207.863100000003</v>
      </c>
      <c r="N23" s="20"/>
    </row>
    <row r="24" ht="21" customHeight="1" spans="1:14">
      <c r="A24" s="21">
        <v>20</v>
      </c>
      <c r="B24" s="22" t="s">
        <v>54</v>
      </c>
      <c r="C24" s="23" t="s">
        <v>55</v>
      </c>
      <c r="D24" s="20">
        <v>11675.36</v>
      </c>
      <c r="E24" s="20">
        <v>0</v>
      </c>
      <c r="F24" s="20"/>
      <c r="G24" s="20"/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/>
    </row>
    <row r="25" ht="21" customHeight="1" spans="1:14">
      <c r="A25" s="21">
        <v>21</v>
      </c>
      <c r="B25" s="22" t="s">
        <v>56</v>
      </c>
      <c r="C25" s="23" t="s">
        <v>57</v>
      </c>
      <c r="D25" s="20">
        <v>16917.87</v>
      </c>
      <c r="E25" s="20">
        <v>0</v>
      </c>
      <c r="F25" s="20"/>
      <c r="G25" s="20"/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/>
    </row>
    <row r="26" ht="21" customHeight="1" spans="1:14">
      <c r="A26" s="21">
        <v>22</v>
      </c>
      <c r="B26" s="22" t="s">
        <v>58</v>
      </c>
      <c r="C26" s="23" t="s">
        <v>59</v>
      </c>
      <c r="D26" s="20">
        <v>40455.08</v>
      </c>
      <c r="E26" s="20">
        <v>0</v>
      </c>
      <c r="F26" s="20"/>
      <c r="G26" s="20"/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/>
    </row>
    <row r="27" ht="21" customHeight="1" spans="1:14">
      <c r="A27" s="21">
        <v>23</v>
      </c>
      <c r="B27" s="22" t="s">
        <v>60</v>
      </c>
      <c r="C27" s="23" t="s">
        <v>61</v>
      </c>
      <c r="D27" s="20">
        <v>44984.61</v>
      </c>
      <c r="E27" s="20">
        <v>12328.239</v>
      </c>
      <c r="F27" s="20"/>
      <c r="G27" s="20"/>
      <c r="H27" s="20">
        <v>0</v>
      </c>
      <c r="I27" s="20">
        <v>4396.94340000001</v>
      </c>
      <c r="J27" s="20">
        <v>0</v>
      </c>
      <c r="K27" s="20">
        <v>0</v>
      </c>
      <c r="L27" s="20">
        <v>0</v>
      </c>
      <c r="M27" s="20">
        <v>4396.94340000001</v>
      </c>
      <c r="N27" s="20"/>
    </row>
    <row r="28" ht="21" customHeight="1" spans="1:14">
      <c r="A28" s="21">
        <v>24</v>
      </c>
      <c r="B28" s="22" t="s">
        <v>62</v>
      </c>
      <c r="C28" s="23" t="s">
        <v>63</v>
      </c>
      <c r="D28" s="20">
        <v>18491.77</v>
      </c>
      <c r="E28" s="20">
        <v>0</v>
      </c>
      <c r="F28" s="20"/>
      <c r="G28" s="20"/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/>
      <c r="N28" s="20"/>
    </row>
    <row r="29" ht="21" customHeight="1" spans="1:14">
      <c r="A29" s="21">
        <v>25</v>
      </c>
      <c r="B29" s="22" t="s">
        <v>64</v>
      </c>
      <c r="C29" s="23" t="s">
        <v>65</v>
      </c>
      <c r="D29" s="20">
        <v>10054.85</v>
      </c>
      <c r="E29" s="20">
        <v>6324.8455</v>
      </c>
      <c r="F29" s="20"/>
      <c r="G29" s="20"/>
      <c r="H29" s="20">
        <v>0</v>
      </c>
      <c r="I29" s="20">
        <v>794.907300000001</v>
      </c>
      <c r="J29" s="20">
        <v>0</v>
      </c>
      <c r="K29" s="20">
        <v>0</v>
      </c>
      <c r="L29" s="20">
        <v>0</v>
      </c>
      <c r="M29" s="20">
        <v>794.907300000001</v>
      </c>
      <c r="N29" s="20"/>
    </row>
    <row r="30" ht="21" customHeight="1" spans="1:14">
      <c r="A30" s="21">
        <v>26</v>
      </c>
      <c r="B30" s="22" t="s">
        <v>66</v>
      </c>
      <c r="C30" s="23" t="s">
        <v>67</v>
      </c>
      <c r="D30" s="20">
        <v>11847.47</v>
      </c>
      <c r="E30" s="20">
        <v>9542.3205</v>
      </c>
      <c r="F30" s="20"/>
      <c r="G30" s="20"/>
      <c r="H30" s="20">
        <v>0</v>
      </c>
      <c r="I30" s="20">
        <v>2725.3923</v>
      </c>
      <c r="J30" s="20">
        <v>0</v>
      </c>
      <c r="K30" s="20">
        <v>0</v>
      </c>
      <c r="L30" s="20">
        <v>0</v>
      </c>
      <c r="M30" s="20">
        <v>2725.3923</v>
      </c>
      <c r="N30" s="20"/>
    </row>
    <row r="31" ht="21" customHeight="1" spans="1:14">
      <c r="A31" s="21">
        <v>27</v>
      </c>
      <c r="B31" s="22" t="s">
        <v>68</v>
      </c>
      <c r="C31" s="23" t="s">
        <v>69</v>
      </c>
      <c r="D31" s="20">
        <v>80268.59</v>
      </c>
      <c r="E31" s="20">
        <v>0</v>
      </c>
      <c r="F31" s="20"/>
      <c r="G31" s="20"/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/>
    </row>
    <row r="32" ht="21" customHeight="1" spans="1:14">
      <c r="A32" s="21">
        <v>28</v>
      </c>
      <c r="B32" s="22" t="s">
        <v>70</v>
      </c>
      <c r="C32" s="23" t="s">
        <v>71</v>
      </c>
      <c r="D32" s="20">
        <v>6003.88</v>
      </c>
      <c r="E32" s="20">
        <v>0</v>
      </c>
      <c r="F32" s="20"/>
      <c r="G32" s="20"/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/>
    </row>
    <row r="33" s="2" customFormat="1" ht="21" customHeight="1" spans="1:14">
      <c r="A33" s="26">
        <v>29</v>
      </c>
      <c r="B33" s="22" t="s">
        <v>72</v>
      </c>
      <c r="C33" s="23" t="s">
        <v>73</v>
      </c>
      <c r="D33" s="20">
        <v>28425.88</v>
      </c>
      <c r="E33" s="20">
        <v>15495.682</v>
      </c>
      <c r="F33" s="20"/>
      <c r="G33" s="20"/>
      <c r="H33" s="20">
        <v>0</v>
      </c>
      <c r="I33" s="20">
        <v>6297.4092</v>
      </c>
      <c r="J33" s="20">
        <v>0</v>
      </c>
      <c r="K33" s="20">
        <v>0</v>
      </c>
      <c r="L33" s="20">
        <v>0</v>
      </c>
      <c r="M33" s="20">
        <v>6297.4092</v>
      </c>
      <c r="N33" s="20"/>
    </row>
    <row r="34" s="2" customFormat="1" ht="21" customHeight="1" spans="1:14">
      <c r="A34" s="26">
        <v>30</v>
      </c>
      <c r="B34" s="22" t="s">
        <v>74</v>
      </c>
      <c r="C34" s="23" t="s">
        <v>75</v>
      </c>
      <c r="D34" s="20">
        <v>16660.22</v>
      </c>
      <c r="E34" s="20">
        <v>13567.732</v>
      </c>
      <c r="F34" s="20"/>
      <c r="G34" s="20"/>
      <c r="H34" s="20">
        <v>0</v>
      </c>
      <c r="I34" s="20">
        <v>5140.63920000001</v>
      </c>
      <c r="J34" s="20">
        <v>0</v>
      </c>
      <c r="K34" s="20">
        <v>0</v>
      </c>
      <c r="L34" s="20">
        <v>0</v>
      </c>
      <c r="M34" s="20">
        <v>5140.63920000001</v>
      </c>
      <c r="N34" s="20"/>
    </row>
    <row r="35" ht="21" customHeight="1" spans="1:14">
      <c r="A35" s="21">
        <v>31</v>
      </c>
      <c r="B35" s="22" t="s">
        <v>76</v>
      </c>
      <c r="C35" s="23" t="s">
        <v>77</v>
      </c>
      <c r="D35" s="20">
        <v>10622.33</v>
      </c>
      <c r="E35" s="20">
        <v>0</v>
      </c>
      <c r="F35" s="20"/>
      <c r="G35" s="20"/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/>
    </row>
    <row r="36" ht="25.5" customHeight="1" spans="1:14">
      <c r="A36" s="21">
        <v>32</v>
      </c>
      <c r="B36" s="22" t="s">
        <v>78</v>
      </c>
      <c r="C36" s="23" t="s">
        <v>79</v>
      </c>
      <c r="D36" s="20">
        <v>7476.96</v>
      </c>
      <c r="E36" s="20">
        <v>0</v>
      </c>
      <c r="F36" s="20"/>
      <c r="G36" s="20"/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/>
    </row>
    <row r="37" ht="25.15" customHeight="1" spans="1:14">
      <c r="A37" s="21">
        <v>33</v>
      </c>
      <c r="B37" s="22" t="s">
        <v>80</v>
      </c>
      <c r="C37" s="23" t="s">
        <v>81</v>
      </c>
      <c r="D37" s="20">
        <v>8500.01</v>
      </c>
      <c r="E37" s="20">
        <v>0</v>
      </c>
      <c r="F37" s="20"/>
      <c r="G37" s="20"/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/>
    </row>
    <row r="38" ht="25.15" customHeight="1" spans="1:14">
      <c r="A38" s="21">
        <v>34</v>
      </c>
      <c r="B38" s="22" t="s">
        <v>82</v>
      </c>
      <c r="C38" s="23" t="s">
        <v>83</v>
      </c>
      <c r="D38" s="20">
        <v>49471</v>
      </c>
      <c r="E38" s="20">
        <v>39463.6825</v>
      </c>
      <c r="F38" s="20"/>
      <c r="G38" s="20"/>
      <c r="H38" s="20">
        <v>0</v>
      </c>
      <c r="I38" s="20">
        <v>20678.2095</v>
      </c>
      <c r="J38" s="20">
        <v>0</v>
      </c>
      <c r="K38" s="20">
        <v>0</v>
      </c>
      <c r="L38" s="20">
        <v>0</v>
      </c>
      <c r="M38" s="20">
        <v>20678.2095</v>
      </c>
      <c r="N38" s="20"/>
    </row>
    <row r="39" ht="25.15" customHeight="1" spans="1:14">
      <c r="A39" s="21">
        <v>35</v>
      </c>
      <c r="B39" s="22" t="s">
        <v>84</v>
      </c>
      <c r="C39" s="23" t="s">
        <v>85</v>
      </c>
      <c r="D39" s="20">
        <v>66096.09</v>
      </c>
      <c r="E39" s="20">
        <v>31692.6579999999</v>
      </c>
      <c r="F39" s="20"/>
      <c r="G39" s="20"/>
      <c r="H39" s="20">
        <v>0</v>
      </c>
      <c r="I39" s="20">
        <v>16015.5948</v>
      </c>
      <c r="J39" s="20">
        <v>0</v>
      </c>
      <c r="K39" s="20">
        <v>0</v>
      </c>
      <c r="L39" s="20">
        <v>0</v>
      </c>
      <c r="M39" s="20">
        <v>16015.5948</v>
      </c>
      <c r="N39" s="20"/>
    </row>
    <row r="40" ht="21" customHeight="1" spans="1:14">
      <c r="A40" s="21">
        <v>36</v>
      </c>
      <c r="B40" s="27" t="s">
        <v>86</v>
      </c>
      <c r="C40" s="28" t="s">
        <v>87</v>
      </c>
      <c r="D40" s="20">
        <v>44544.52</v>
      </c>
      <c r="E40" s="20">
        <v>0</v>
      </c>
      <c r="F40" s="20"/>
      <c r="G40" s="20"/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/>
      <c r="N40" s="20"/>
    </row>
    <row r="41" ht="21" customHeight="1" spans="1:14">
      <c r="A41" s="21">
        <v>37</v>
      </c>
      <c r="B41" s="27" t="s">
        <v>88</v>
      </c>
      <c r="C41" s="28" t="s">
        <v>89</v>
      </c>
      <c r="D41" s="20">
        <v>15909.67</v>
      </c>
      <c r="E41" s="20">
        <v>13904.636</v>
      </c>
      <c r="F41" s="20"/>
      <c r="G41" s="20"/>
      <c r="H41" s="20">
        <v>0</v>
      </c>
      <c r="I41" s="20">
        <v>5342.7816</v>
      </c>
      <c r="J41" s="20">
        <v>0</v>
      </c>
      <c r="K41" s="20">
        <v>0</v>
      </c>
      <c r="L41" s="20">
        <v>0</v>
      </c>
      <c r="M41" s="20">
        <v>5342.7816</v>
      </c>
      <c r="N41" s="20"/>
    </row>
    <row r="42" ht="21" customHeight="1" spans="1:14">
      <c r="A42" s="21">
        <v>38</v>
      </c>
      <c r="B42" s="27" t="s">
        <v>90</v>
      </c>
      <c r="C42" s="28" t="s">
        <v>91</v>
      </c>
      <c r="D42" s="20">
        <v>18554.6</v>
      </c>
      <c r="E42" s="20">
        <v>0</v>
      </c>
      <c r="F42" s="20"/>
      <c r="G42" s="20"/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/>
    </row>
    <row r="43" ht="21" customHeight="1" spans="1:14">
      <c r="A43" s="21">
        <v>39</v>
      </c>
      <c r="B43" s="27" t="s">
        <v>92</v>
      </c>
      <c r="C43" s="28" t="s">
        <v>93</v>
      </c>
      <c r="D43" s="20">
        <v>16677.65</v>
      </c>
      <c r="E43" s="20">
        <v>0</v>
      </c>
      <c r="F43" s="20"/>
      <c r="G43" s="20"/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/>
    </row>
    <row r="44" ht="21" customHeight="1" spans="1:14">
      <c r="A44" s="21">
        <v>40</v>
      </c>
      <c r="B44" s="27" t="s">
        <v>94</v>
      </c>
      <c r="C44" s="28" t="s">
        <v>95</v>
      </c>
      <c r="D44" s="20">
        <v>7424.61</v>
      </c>
      <c r="E44" s="20">
        <v>0</v>
      </c>
      <c r="F44" s="20"/>
      <c r="G44" s="20"/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/>
    </row>
    <row r="45" ht="21" customHeight="1" spans="1:14">
      <c r="A45" s="21">
        <v>41</v>
      </c>
      <c r="B45" s="27" t="s">
        <v>96</v>
      </c>
      <c r="C45" s="29" t="s">
        <v>97</v>
      </c>
      <c r="D45" s="20">
        <v>63895.99</v>
      </c>
      <c r="E45" s="20">
        <v>12076.489</v>
      </c>
      <c r="F45" s="20"/>
      <c r="G45" s="20"/>
      <c r="H45" s="20">
        <v>0</v>
      </c>
      <c r="I45" s="20">
        <v>4245.89339999999</v>
      </c>
      <c r="J45" s="20">
        <v>0</v>
      </c>
      <c r="K45" s="20">
        <v>0</v>
      </c>
      <c r="L45" s="20">
        <v>0</v>
      </c>
      <c r="M45" s="20">
        <v>4245.89339999999</v>
      </c>
      <c r="N45" s="20"/>
    </row>
    <row r="46" ht="21" customHeight="1" spans="1:14">
      <c r="A46" s="21">
        <v>42</v>
      </c>
      <c r="B46" s="27" t="s">
        <v>98</v>
      </c>
      <c r="C46" s="28" t="s">
        <v>99</v>
      </c>
      <c r="D46" s="20">
        <v>22933.71</v>
      </c>
      <c r="E46" s="20">
        <v>9483.5135</v>
      </c>
      <c r="F46" s="20"/>
      <c r="G46" s="20"/>
      <c r="H46" s="20">
        <v>0</v>
      </c>
      <c r="I46" s="20">
        <v>2690.1081</v>
      </c>
      <c r="J46" s="20">
        <v>0</v>
      </c>
      <c r="K46" s="20">
        <v>0</v>
      </c>
      <c r="L46" s="20">
        <v>0</v>
      </c>
      <c r="M46" s="20">
        <v>2690.1081</v>
      </c>
      <c r="N46" s="20"/>
    </row>
    <row r="47" ht="21" customHeight="1" spans="1:14">
      <c r="A47" s="21">
        <v>43</v>
      </c>
      <c r="B47" s="27" t="s">
        <v>100</v>
      </c>
      <c r="C47" s="28" t="s">
        <v>101</v>
      </c>
      <c r="D47" s="20">
        <v>7814.85</v>
      </c>
      <c r="E47" s="20">
        <v>4741.1495</v>
      </c>
      <c r="F47" s="20"/>
      <c r="G47" s="20"/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/>
      <c r="N47" s="20"/>
    </row>
    <row r="48" ht="21" customHeight="1" spans="1:14">
      <c r="A48" s="21">
        <v>44</v>
      </c>
      <c r="B48" s="27" t="s">
        <v>102</v>
      </c>
      <c r="C48" s="28" t="s">
        <v>103</v>
      </c>
      <c r="D48" s="20">
        <v>10759.68</v>
      </c>
      <c r="E48" s="20">
        <v>6955.83250000001</v>
      </c>
      <c r="F48" s="20"/>
      <c r="G48" s="20"/>
      <c r="H48" s="20">
        <v>0</v>
      </c>
      <c r="I48" s="20">
        <v>1173.4995</v>
      </c>
      <c r="J48" s="20">
        <v>0</v>
      </c>
      <c r="K48" s="20">
        <v>0</v>
      </c>
      <c r="L48" s="20">
        <v>0</v>
      </c>
      <c r="M48" s="20">
        <v>1173.4995</v>
      </c>
      <c r="N48" s="20"/>
    </row>
    <row r="49" ht="21" customHeight="1" spans="1:14">
      <c r="A49" s="21">
        <v>45</v>
      </c>
      <c r="B49" s="30" t="s">
        <v>104</v>
      </c>
      <c r="C49" s="31" t="s">
        <v>105</v>
      </c>
      <c r="D49" s="20">
        <v>26967</v>
      </c>
      <c r="E49" s="20">
        <v>0</v>
      </c>
      <c r="F49" s="20"/>
      <c r="G49" s="20"/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/>
    </row>
    <row r="50" ht="21" customHeight="1" spans="1:14">
      <c r="A50" s="21">
        <v>46</v>
      </c>
      <c r="B50" s="30" t="s">
        <v>106</v>
      </c>
      <c r="C50" s="31" t="s">
        <v>107</v>
      </c>
      <c r="D50" s="20">
        <v>7963.39</v>
      </c>
      <c r="E50" s="20">
        <v>0</v>
      </c>
      <c r="F50" s="20"/>
      <c r="G50" s="20"/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/>
    </row>
    <row r="51" ht="21" customHeight="1" spans="1:14">
      <c r="A51" s="21">
        <v>47</v>
      </c>
      <c r="B51" s="30" t="s">
        <v>108</v>
      </c>
      <c r="C51" s="32" t="s">
        <v>109</v>
      </c>
      <c r="D51" s="20">
        <v>195369.36</v>
      </c>
      <c r="E51" s="20">
        <v>158575.9555</v>
      </c>
      <c r="F51" s="20"/>
      <c r="G51" s="20"/>
      <c r="H51" s="20">
        <v>0</v>
      </c>
      <c r="I51" s="20">
        <v>27000</v>
      </c>
      <c r="J51" s="20">
        <v>21000</v>
      </c>
      <c r="K51" s="20">
        <v>24000</v>
      </c>
      <c r="L51" s="20">
        <v>29145.5733</v>
      </c>
      <c r="M51" s="20">
        <v>80000</v>
      </c>
      <c r="N51" s="30" t="s">
        <v>110</v>
      </c>
    </row>
    <row r="52" ht="21" customHeight="1" spans="1:14">
      <c r="A52" s="21">
        <v>48</v>
      </c>
      <c r="B52" s="30" t="s">
        <v>111</v>
      </c>
      <c r="C52" s="31" t="s">
        <v>112</v>
      </c>
      <c r="D52" s="20">
        <v>87868.87</v>
      </c>
      <c r="E52" s="20">
        <v>72587.3695</v>
      </c>
      <c r="F52" s="20"/>
      <c r="G52" s="20"/>
      <c r="H52" s="20">
        <v>0</v>
      </c>
      <c r="I52" s="20">
        <v>27000</v>
      </c>
      <c r="J52" s="20">
        <v>15811.15865</v>
      </c>
      <c r="K52" s="20">
        <v>0</v>
      </c>
      <c r="L52" s="20">
        <v>0</v>
      </c>
      <c r="M52" s="20">
        <v>42811.15865</v>
      </c>
      <c r="N52" s="20"/>
    </row>
    <row r="53" ht="21" customHeight="1" spans="1:14">
      <c r="A53" s="21">
        <v>49</v>
      </c>
      <c r="B53" s="30" t="s">
        <v>113</v>
      </c>
      <c r="C53" s="31" t="s">
        <v>114</v>
      </c>
      <c r="D53" s="20">
        <v>13918.44</v>
      </c>
      <c r="E53" s="20">
        <v>0</v>
      </c>
      <c r="F53" s="20"/>
      <c r="G53" s="20"/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/>
    </row>
    <row r="54" ht="21" customHeight="1" spans="1:14">
      <c r="A54" s="21">
        <v>50</v>
      </c>
      <c r="B54" s="27" t="s">
        <v>115</v>
      </c>
      <c r="C54" s="28" t="s">
        <v>116</v>
      </c>
      <c r="D54" s="20">
        <v>14480.82</v>
      </c>
      <c r="E54" s="20">
        <v>2066.3625</v>
      </c>
      <c r="F54" s="20"/>
      <c r="G54" s="20"/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/>
    </row>
    <row r="55" ht="22.5" customHeight="1" spans="1:14">
      <c r="A55" s="21">
        <v>51</v>
      </c>
      <c r="B55" s="27" t="s">
        <v>117</v>
      </c>
      <c r="C55" s="28" t="s">
        <v>118</v>
      </c>
      <c r="D55" s="20">
        <v>15182.59</v>
      </c>
      <c r="E55" s="20">
        <v>0</v>
      </c>
      <c r="F55" s="20"/>
      <c r="G55" s="20"/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/>
    </row>
    <row r="56" ht="22.5" customHeight="1" spans="1:14">
      <c r="A56" s="33" t="s">
        <v>119</v>
      </c>
      <c r="B56" s="34"/>
      <c r="C56" s="34"/>
      <c r="D56" s="20">
        <v>570265.75</v>
      </c>
      <c r="E56" s="20">
        <v>473075.565</v>
      </c>
      <c r="F56" s="20"/>
      <c r="G56" s="20"/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207850.68775</v>
      </c>
      <c r="N56" s="20"/>
    </row>
  </sheetData>
  <sortState ref="A4:N48">
    <sortCondition ref="A4:A48" descending="1"/>
  </sortState>
  <mergeCells count="10">
    <mergeCell ref="A1:N1"/>
    <mergeCell ref="G2:L2"/>
    <mergeCell ref="A56:C56"/>
    <mergeCell ref="A2:A4"/>
    <mergeCell ref="B2:B4"/>
    <mergeCell ref="C2:C4"/>
    <mergeCell ref="D2:D4"/>
    <mergeCell ref="E2:E4"/>
    <mergeCell ref="M2:M4"/>
    <mergeCell ref="N2:N4"/>
  </mergeCells>
  <conditionalFormatting sqref="C2">
    <cfRule type="duplicateValues" dxfId="0" priority="338"/>
  </conditionalFormatting>
  <conditionalFormatting sqref="C40:C48 C54:C55 C57:C1048576">
    <cfRule type="duplicateValues" dxfId="0" priority="342"/>
  </conditionalFormatting>
  <pageMargins left="0.196850393700787" right="0.196850393700787" top="0.984251968503937" bottom="0.984251968503937" header="0.511811023622047" footer="0.511811023622047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J20" sqref="J20"/>
    </sheetView>
  </sheetViews>
  <sheetFormatPr defaultColWidth="9" defaultRowHeight="14.25"/>
  <cols>
    <col min="2" max="4" width="9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gjy</cp:lastModifiedBy>
  <dcterms:created xsi:type="dcterms:W3CDTF">2021-04-22T01:28:00Z</dcterms:created>
  <cp:lastPrinted>2023-07-08T03:45:00Z</cp:lastPrinted>
  <dcterms:modified xsi:type="dcterms:W3CDTF">2023-07-13T03:40:27Z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